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26380" windowHeight="11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<sst xmlns="http://schemas.openxmlformats.org/spreadsheetml/2006/main" count="90" uniqueCount="87">
  <si>
    <t>ITEMIZATION OF CHARGES</t>
  </si>
  <si>
    <t>A. CHARGES FOR SERVICES SELECTED:</t>
  </si>
  <si>
    <t>Professional Services</t>
  </si>
  <si>
    <t>Facilities and Related Staff Charges</t>
  </si>
  <si>
    <t>"Non-declinable" Services of Funeral Director/Staff…....$</t>
  </si>
  <si>
    <t>Embalming…………………...………………………………</t>
  </si>
  <si>
    <t>Other preparation of the body………...……………………</t>
  </si>
  <si>
    <t>Use of Facilities and Staff Services for Viewing……...….</t>
  </si>
  <si>
    <t>Funeral at Facility or Other Location and Staff Services..</t>
  </si>
  <si>
    <t>Memorial Service at Facility or other Location</t>
  </si>
  <si>
    <t>and Staff Services……………………………………………</t>
  </si>
  <si>
    <t>Graveside Equipment and Staff Services…………………</t>
  </si>
  <si>
    <t>Refrigeration of Remains……………………………………</t>
  </si>
  <si>
    <t>1.</t>
  </si>
  <si>
    <t>2.</t>
  </si>
  <si>
    <t>3.</t>
  </si>
  <si>
    <t>Automotive Equipment</t>
  </si>
  <si>
    <t>Transfer of Remains to Funeral Home…………………….</t>
  </si>
  <si>
    <t>Hearse (Funeral Coach)…………………………………….</t>
  </si>
  <si>
    <t>Use of Limousine(s)…………………………………………</t>
  </si>
  <si>
    <t>Use of Automotive Equipment for Flowers/</t>
  </si>
  <si>
    <t>Clergy/Filing Documents……………………………………</t>
  </si>
  <si>
    <t>TOTAL OF SERVICES SELECTED</t>
  </si>
  <si>
    <t>Casket or other receptacle…………………………………</t>
  </si>
  <si>
    <t>Outer Burial Container………………………………………</t>
  </si>
  <si>
    <t>Acknowledgment Cards…………………………………….</t>
  </si>
  <si>
    <t>Register Books………………………………………………</t>
  </si>
  <si>
    <t>Memorial/Service Folders - Prayer Cards………………..</t>
  </si>
  <si>
    <t>Burial Clothing……………………………………………….</t>
  </si>
  <si>
    <t>Religious/Fraternal Articles or Emblems…………………</t>
  </si>
  <si>
    <t>Cremation Urn……………………………………………….</t>
  </si>
  <si>
    <t>Michigan Sales Tax…………………………………………</t>
  </si>
  <si>
    <t>TOTAL MERCHANDISE SELECTED</t>
  </si>
  <si>
    <t xml:space="preserve">SUMMARY </t>
  </si>
  <si>
    <t>CHARGES</t>
  </si>
  <si>
    <t>B. Merchandise……..…………….….……..$</t>
  </si>
  <si>
    <t>C. Special Charges………...……………….$</t>
  </si>
  <si>
    <t>A. Services……….………………………….$</t>
  </si>
  <si>
    <t>D. Cash Advances……….……………….…$</t>
  </si>
  <si>
    <t>C. SPECIAL CHARGES</t>
  </si>
  <si>
    <t>Immediate Burial……………………………………….</t>
  </si>
  <si>
    <t>Direct Cremation………………………………………</t>
  </si>
  <si>
    <t>TOTAL OF SPECIAL CHARGES</t>
  </si>
  <si>
    <t>D. CASH ADVANCES</t>
  </si>
  <si>
    <t>Cemetery Charges (Interment, entombment)……….</t>
  </si>
  <si>
    <t>Vault Setting Charges………………………………..</t>
  </si>
  <si>
    <t>Crematory Charges…………………………………..</t>
  </si>
  <si>
    <t>Grave Marker Lettering……………………………….</t>
  </si>
  <si>
    <t>Transportation…………………………………………</t>
  </si>
  <si>
    <t>Clergy Honorarium……………………………………</t>
  </si>
  <si>
    <t>Organist Honorarium………………………………….</t>
  </si>
  <si>
    <t>Soloist Honorarium……………………………………</t>
  </si>
  <si>
    <t>Flowers………………………………………………..</t>
  </si>
  <si>
    <t>Paid Death Notices…………………………………….</t>
  </si>
  <si>
    <t>Certified Copies of Death Certificates</t>
  </si>
  <si>
    <t xml:space="preserve">"We charge you for our services in obtaining the </t>
  </si>
  <si>
    <t>following cash advances."</t>
  </si>
  <si>
    <t>TOTAL CASH ADVANCES</t>
  </si>
  <si>
    <t>TOTAL CASH PRICE</t>
  </si>
  <si>
    <t>Pre-Need Discount…..………………………………$</t>
  </si>
  <si>
    <t>Contract Price…………..……………………………$</t>
  </si>
  <si>
    <t>Total Goods and Services………………...………..$</t>
  </si>
  <si>
    <t>A. Services……………………………..$</t>
  </si>
  <si>
    <t>B. Merchandise…..…………………….$</t>
  </si>
  <si>
    <t>C. Special Charges…………….………$</t>
  </si>
  <si>
    <t>D. Cash Advances……………………..$</t>
  </si>
  <si>
    <t>B. CHARGES FOR MERCHANDISE SELECTED:</t>
  </si>
  <si>
    <t>Address:</t>
  </si>
  <si>
    <t xml:space="preserve">                                                                        .......$</t>
  </si>
  <si>
    <t>Forwarding of remains to:</t>
  </si>
  <si>
    <t>Receiving remains from:</t>
  </si>
  <si>
    <t xml:space="preserve">                                                                        .........</t>
  </si>
  <si>
    <t>1.                                                                         .....</t>
  </si>
  <si>
    <t>2.                                                                          .....</t>
  </si>
  <si>
    <t xml:space="preserve">    Number:                   ............................................</t>
  </si>
  <si>
    <t>Other:                                                                    ....</t>
  </si>
  <si>
    <t>Other:                                                                   ....</t>
  </si>
  <si>
    <t>Other:                                                                           ....</t>
  </si>
  <si>
    <t>Package:                                                                          ..</t>
  </si>
  <si>
    <t>Lunch:                                                                   ....</t>
  </si>
  <si>
    <t>Contract # :</t>
  </si>
  <si>
    <t>Provider Name:</t>
  </si>
  <si>
    <t>Phone:</t>
  </si>
  <si>
    <t>Manager:</t>
  </si>
  <si>
    <t>Beneficiary Name:</t>
  </si>
  <si>
    <t>Contract Date:</t>
  </si>
  <si>
    <t>*Pre-Need Services/Commission.………………….$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</si>
</sst>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39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1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A1">
      <selection activeCell="L45" sqref="L45"/>
    </sheetView>
  </sheetViews>
  <sheetFormatPr defaultColWidth="8.8515625" defaultRowHeight="12.75"/>
  <cols>
    <col min="1" max="1" width="5.7109375" style="0" customWidth="1"/>
    <col min="2" max="2" width="3.140625" style="0" customWidth="1"/>
    <col min="3" max="3" width="40.421875" style="0" customWidth="1"/>
    <col min="4" max="6" width="0" style="0" hidden="1" customWidth="1"/>
    <col min="7" max="8" width="3.7109375" style="0" hidden="1" customWidth="1"/>
    <col min="9" max="9" width="8.8515625" style="0" customWidth="1"/>
    <col min="10" max="10" width="4.7109375" style="6" customWidth="1"/>
    <col min="11" max="11" width="4.7109375" style="1" customWidth="1"/>
    <col min="12" max="12" width="35.8515625" style="1" customWidth="1"/>
    <col min="13" max="15" width="0" style="1" hidden="1" customWidth="1"/>
    <col min="16" max="22" width="9.140625" style="1" customWidth="1"/>
  </cols>
  <sheetData>
    <row r="1" spans="1:9" ht="12">
      <c r="A1" s="1"/>
      <c r="B1" s="1"/>
      <c r="C1" s="1" t="s">
        <v>0</v>
      </c>
      <c r="D1" s="1"/>
      <c r="E1" s="1"/>
      <c r="F1" s="1"/>
      <c r="G1" s="1"/>
      <c r="H1" s="1"/>
      <c r="I1" s="10" t="s">
        <v>80</v>
      </c>
    </row>
    <row r="2" spans="1:9" ht="12">
      <c r="A2" s="1"/>
      <c r="B2" s="1"/>
      <c r="C2" s="1"/>
      <c r="D2" s="1"/>
      <c r="E2" s="1"/>
      <c r="F2" s="1"/>
      <c r="G2" s="1"/>
      <c r="H2" s="1"/>
      <c r="I2" s="10" t="s">
        <v>81</v>
      </c>
    </row>
    <row r="3" spans="1:9" ht="12">
      <c r="A3" s="1"/>
      <c r="B3" s="1"/>
      <c r="C3" s="1"/>
      <c r="D3" s="1"/>
      <c r="E3" s="1"/>
      <c r="F3" s="1"/>
      <c r="G3" s="1"/>
      <c r="H3" s="1"/>
      <c r="I3" s="10" t="s">
        <v>67</v>
      </c>
    </row>
    <row r="4" spans="1:9" ht="12">
      <c r="A4" s="1"/>
      <c r="B4" s="1"/>
      <c r="C4" s="1"/>
      <c r="D4" s="1"/>
      <c r="E4" s="1"/>
      <c r="F4" s="1"/>
      <c r="G4" s="1"/>
      <c r="H4" s="1"/>
      <c r="I4" s="10" t="s">
        <v>82</v>
      </c>
    </row>
    <row r="5" spans="1:9" ht="12">
      <c r="A5" s="1"/>
      <c r="B5" s="1"/>
      <c r="C5" s="1"/>
      <c r="D5" s="1"/>
      <c r="E5" s="1"/>
      <c r="F5" s="1"/>
      <c r="G5" s="1"/>
      <c r="H5" s="1"/>
      <c r="I5" s="10" t="s">
        <v>83</v>
      </c>
    </row>
    <row r="6" spans="1:9" ht="12">
      <c r="A6" s="1"/>
      <c r="B6" s="1"/>
      <c r="C6" s="1"/>
      <c r="D6" s="1"/>
      <c r="E6" s="1"/>
      <c r="F6" s="1"/>
      <c r="G6" s="1"/>
      <c r="H6" s="1"/>
      <c r="I6" s="10" t="s">
        <v>84</v>
      </c>
    </row>
    <row r="7" spans="1:9" ht="12">
      <c r="A7" s="1"/>
      <c r="B7" s="1"/>
      <c r="C7" s="1"/>
      <c r="D7" s="1"/>
      <c r="E7" s="1"/>
      <c r="F7" s="1"/>
      <c r="G7" s="1"/>
      <c r="H7" s="1"/>
      <c r="I7" s="10" t="s">
        <v>85</v>
      </c>
    </row>
    <row r="8" spans="1:9" ht="12">
      <c r="A8" s="1" t="s">
        <v>1</v>
      </c>
      <c r="B8" s="1"/>
      <c r="C8" s="1"/>
      <c r="D8" s="1"/>
      <c r="E8" s="1"/>
      <c r="F8" s="1"/>
      <c r="G8" s="1"/>
      <c r="H8" s="1"/>
      <c r="I8" s="10"/>
    </row>
    <row r="9" spans="1:9" ht="12">
      <c r="A9" s="1"/>
      <c r="B9" s="2" t="s">
        <v>13</v>
      </c>
      <c r="C9" s="1" t="s">
        <v>2</v>
      </c>
      <c r="D9" s="1"/>
      <c r="E9" s="1"/>
      <c r="F9" s="1"/>
      <c r="G9" s="1"/>
      <c r="H9" s="1"/>
      <c r="I9" s="1"/>
    </row>
    <row r="10" spans="1:11" ht="12">
      <c r="A10" s="1"/>
      <c r="B10" s="1"/>
      <c r="C10" s="9" t="s">
        <v>4</v>
      </c>
      <c r="D10" s="1"/>
      <c r="E10" s="1"/>
      <c r="F10" s="1"/>
      <c r="G10" s="1"/>
      <c r="H10" s="1"/>
      <c r="I10" s="12"/>
      <c r="K10" s="1" t="s">
        <v>39</v>
      </c>
    </row>
    <row r="11" spans="1:12" ht="12">
      <c r="A11" s="1"/>
      <c r="B11" s="1"/>
      <c r="C11" s="9" t="s">
        <v>5</v>
      </c>
      <c r="D11" s="1"/>
      <c r="E11" s="1"/>
      <c r="F11" s="1"/>
      <c r="G11" s="1"/>
      <c r="H11" s="1"/>
      <c r="I11" s="13"/>
      <c r="L11" s="1" t="s">
        <v>69</v>
      </c>
    </row>
    <row r="12" spans="1:16" ht="12">
      <c r="A12" s="1"/>
      <c r="B12" s="1"/>
      <c r="C12" s="9" t="s">
        <v>6</v>
      </c>
      <c r="D12" s="1"/>
      <c r="E12" s="1"/>
      <c r="F12" s="1"/>
      <c r="G12" s="1"/>
      <c r="H12" s="1"/>
      <c r="I12" s="12"/>
      <c r="L12" s="9" t="s">
        <v>68</v>
      </c>
      <c r="P12" s="17"/>
    </row>
    <row r="13" spans="1:16" ht="12">
      <c r="A13" s="1"/>
      <c r="B13" s="2" t="s">
        <v>14</v>
      </c>
      <c r="C13" s="1" t="s">
        <v>3</v>
      </c>
      <c r="D13" s="1"/>
      <c r="E13" s="1"/>
      <c r="F13" s="1"/>
      <c r="G13" s="1"/>
      <c r="H13" s="1"/>
      <c r="I13" s="11"/>
      <c r="L13" s="1" t="s">
        <v>70</v>
      </c>
      <c r="P13" s="18"/>
    </row>
    <row r="14" spans="1:16" ht="12">
      <c r="A14" s="1"/>
      <c r="B14" s="1"/>
      <c r="C14" s="9" t="s">
        <v>7</v>
      </c>
      <c r="D14" s="1"/>
      <c r="E14" s="1"/>
      <c r="F14" s="1"/>
      <c r="G14" s="1"/>
      <c r="H14" s="1"/>
      <c r="I14" s="12"/>
      <c r="L14" s="9" t="s">
        <v>71</v>
      </c>
      <c r="P14" s="17"/>
    </row>
    <row r="15" spans="1:16" ht="12">
      <c r="A15" s="1"/>
      <c r="B15" s="1"/>
      <c r="C15" s="9" t="s">
        <v>8</v>
      </c>
      <c r="D15" s="1"/>
      <c r="E15" s="1"/>
      <c r="F15" s="1"/>
      <c r="G15" s="1"/>
      <c r="H15" s="1"/>
      <c r="I15" s="13"/>
      <c r="L15" s="9" t="s">
        <v>40</v>
      </c>
      <c r="P15" s="17"/>
    </row>
    <row r="16" spans="1:16" ht="12">
      <c r="A16" s="1"/>
      <c r="B16" s="1"/>
      <c r="C16" s="1" t="s">
        <v>9</v>
      </c>
      <c r="D16" s="1"/>
      <c r="E16" s="1"/>
      <c r="F16" s="1"/>
      <c r="G16" s="1"/>
      <c r="H16" s="1"/>
      <c r="I16" s="14"/>
      <c r="L16" s="9" t="s">
        <v>41</v>
      </c>
      <c r="P16" s="17"/>
    </row>
    <row r="17" spans="1:16" ht="12">
      <c r="A17" s="1"/>
      <c r="B17" s="1"/>
      <c r="C17" s="9" t="s">
        <v>10</v>
      </c>
      <c r="D17" s="1"/>
      <c r="E17" s="1"/>
      <c r="F17" s="1"/>
      <c r="G17" s="1"/>
      <c r="H17" s="1"/>
      <c r="I17" s="12"/>
      <c r="L17" s="8" t="s">
        <v>42</v>
      </c>
      <c r="O17" s="8"/>
      <c r="P17" s="17">
        <f>SUM(P12:P16)</f>
        <v>0</v>
      </c>
    </row>
    <row r="18" spans="1:16" ht="12">
      <c r="A18" s="1"/>
      <c r="B18" s="1"/>
      <c r="C18" s="9" t="s">
        <v>11</v>
      </c>
      <c r="D18" s="1"/>
      <c r="E18" s="1"/>
      <c r="F18" s="1"/>
      <c r="G18" s="1"/>
      <c r="H18" s="1"/>
      <c r="I18" s="13"/>
      <c r="P18" s="18"/>
    </row>
    <row r="19" spans="1:16" ht="12">
      <c r="A19" s="1"/>
      <c r="B19" s="1"/>
      <c r="C19" s="9" t="s">
        <v>12</v>
      </c>
      <c r="D19" s="1"/>
      <c r="E19" s="1"/>
      <c r="F19" s="1"/>
      <c r="G19" s="1"/>
      <c r="H19" s="1"/>
      <c r="I19" s="13"/>
      <c r="K19" s="1" t="s">
        <v>43</v>
      </c>
      <c r="P19" s="18"/>
    </row>
    <row r="20" spans="1:16" ht="12">
      <c r="A20" s="1"/>
      <c r="B20" s="2" t="s">
        <v>15</v>
      </c>
      <c r="C20" s="1" t="s">
        <v>16</v>
      </c>
      <c r="D20" s="1"/>
      <c r="E20" s="1"/>
      <c r="F20" s="1"/>
      <c r="G20" s="1"/>
      <c r="H20" s="1"/>
      <c r="I20" s="11"/>
      <c r="L20" s="9" t="s">
        <v>44</v>
      </c>
      <c r="P20" s="17"/>
    </row>
    <row r="21" spans="1:16" ht="12">
      <c r="A21" s="1"/>
      <c r="B21" s="1"/>
      <c r="C21" s="9" t="s">
        <v>17</v>
      </c>
      <c r="D21" s="1"/>
      <c r="E21" s="1"/>
      <c r="F21" s="1"/>
      <c r="G21" s="1"/>
      <c r="H21" s="1"/>
      <c r="I21" s="12"/>
      <c r="L21" s="9" t="s">
        <v>45</v>
      </c>
      <c r="P21" s="17"/>
    </row>
    <row r="22" spans="1:16" ht="12">
      <c r="A22" s="1"/>
      <c r="B22" s="1"/>
      <c r="C22" s="9" t="s">
        <v>18</v>
      </c>
      <c r="D22" s="1"/>
      <c r="E22" s="1"/>
      <c r="F22" s="1"/>
      <c r="G22" s="1"/>
      <c r="H22" s="1"/>
      <c r="I22" s="13"/>
      <c r="L22" s="9" t="s">
        <v>46</v>
      </c>
      <c r="P22" s="17"/>
    </row>
    <row r="23" spans="1:16" ht="12">
      <c r="A23" s="1"/>
      <c r="B23" s="1"/>
      <c r="C23" s="9" t="s">
        <v>19</v>
      </c>
      <c r="D23" s="1"/>
      <c r="E23" s="1"/>
      <c r="F23" s="1"/>
      <c r="G23" s="1"/>
      <c r="H23" s="1"/>
      <c r="I23" s="13"/>
      <c r="L23" s="9" t="s">
        <v>47</v>
      </c>
      <c r="P23" s="17"/>
    </row>
    <row r="24" spans="1:16" ht="12">
      <c r="A24" s="1"/>
      <c r="B24" s="1"/>
      <c r="C24" s="1" t="s">
        <v>20</v>
      </c>
      <c r="D24" s="1"/>
      <c r="E24" s="1"/>
      <c r="F24" s="1"/>
      <c r="G24" s="1"/>
      <c r="H24" s="1"/>
      <c r="I24" s="11"/>
      <c r="L24" s="9" t="s">
        <v>48</v>
      </c>
      <c r="P24" s="17"/>
    </row>
    <row r="25" spans="1:16" ht="12">
      <c r="A25" s="1"/>
      <c r="B25" s="1"/>
      <c r="C25" s="9" t="s">
        <v>21</v>
      </c>
      <c r="D25" s="1"/>
      <c r="E25" s="1"/>
      <c r="F25" s="1"/>
      <c r="G25" s="1"/>
      <c r="H25" s="1"/>
      <c r="I25" s="12"/>
      <c r="L25" s="9" t="s">
        <v>49</v>
      </c>
      <c r="P25" s="17"/>
    </row>
    <row r="26" spans="1:16" ht="12">
      <c r="A26" s="1"/>
      <c r="B26" s="1"/>
      <c r="C26" s="9" t="s">
        <v>77</v>
      </c>
      <c r="D26" s="1"/>
      <c r="E26" s="1"/>
      <c r="F26" s="1"/>
      <c r="G26" s="3"/>
      <c r="H26" s="3"/>
      <c r="I26" s="13"/>
      <c r="L26" s="9" t="s">
        <v>50</v>
      </c>
      <c r="P26" s="17"/>
    </row>
    <row r="27" spans="1:16" ht="12">
      <c r="A27" s="1"/>
      <c r="B27" s="1"/>
      <c r="C27" s="9" t="s">
        <v>77</v>
      </c>
      <c r="D27" s="1"/>
      <c r="E27" s="1"/>
      <c r="F27" s="1"/>
      <c r="G27" s="3"/>
      <c r="H27" s="3"/>
      <c r="I27" s="13"/>
      <c r="L27" s="9" t="s">
        <v>51</v>
      </c>
      <c r="P27" s="17"/>
    </row>
    <row r="28" spans="1:16" ht="12">
      <c r="A28" s="1"/>
      <c r="B28" s="1"/>
      <c r="C28" s="9" t="s">
        <v>78</v>
      </c>
      <c r="D28" s="1"/>
      <c r="E28" s="1"/>
      <c r="F28" s="1"/>
      <c r="G28" s="3"/>
      <c r="H28" s="3"/>
      <c r="I28" s="13"/>
      <c r="L28" s="9" t="s">
        <v>52</v>
      </c>
      <c r="P28" s="17"/>
    </row>
    <row r="29" spans="1:16" ht="12">
      <c r="A29" s="1"/>
      <c r="B29" s="1"/>
      <c r="C29" s="3" t="s">
        <v>22</v>
      </c>
      <c r="D29" s="1"/>
      <c r="E29" s="1"/>
      <c r="F29" s="1"/>
      <c r="G29" s="1"/>
      <c r="H29" s="1"/>
      <c r="I29" s="13">
        <f>SUM(I10:I26)</f>
        <v>0</v>
      </c>
      <c r="L29" s="9" t="s">
        <v>53</v>
      </c>
      <c r="P29" s="17"/>
    </row>
    <row r="30" spans="1:16" ht="12">
      <c r="A30" s="1" t="s">
        <v>66</v>
      </c>
      <c r="B30" s="1"/>
      <c r="C30" s="1"/>
      <c r="D30" s="1"/>
      <c r="E30" s="1"/>
      <c r="F30" s="1"/>
      <c r="G30" s="1"/>
      <c r="H30" s="1"/>
      <c r="I30" s="14"/>
      <c r="L30" s="1" t="s">
        <v>54</v>
      </c>
      <c r="P30" s="18"/>
    </row>
    <row r="31" spans="1:16" ht="12">
      <c r="A31" s="1"/>
      <c r="B31" s="1"/>
      <c r="C31" s="9" t="s">
        <v>23</v>
      </c>
      <c r="D31" s="1"/>
      <c r="E31" s="1"/>
      <c r="F31" s="1"/>
      <c r="G31" s="1"/>
      <c r="H31" s="1"/>
      <c r="I31" s="12"/>
      <c r="L31" s="9" t="s">
        <v>74</v>
      </c>
      <c r="P31" s="17"/>
    </row>
    <row r="32" spans="1:16" ht="12">
      <c r="A32" s="1"/>
      <c r="B32" s="1"/>
      <c r="C32" s="9" t="s">
        <v>24</v>
      </c>
      <c r="D32" s="1"/>
      <c r="E32" s="1"/>
      <c r="F32" s="1"/>
      <c r="G32" s="1"/>
      <c r="H32" s="1"/>
      <c r="I32" s="13"/>
      <c r="L32" s="9" t="s">
        <v>79</v>
      </c>
      <c r="P32" s="17"/>
    </row>
    <row r="33" spans="1:16" ht="12">
      <c r="A33" s="1"/>
      <c r="B33" s="1"/>
      <c r="C33" s="9" t="s">
        <v>25</v>
      </c>
      <c r="D33" s="1"/>
      <c r="E33" s="1"/>
      <c r="F33" s="1"/>
      <c r="G33" s="1"/>
      <c r="H33" s="1"/>
      <c r="I33" s="13"/>
      <c r="L33" s="9" t="s">
        <v>75</v>
      </c>
      <c r="P33" s="17"/>
    </row>
    <row r="34" spans="1:16" ht="12">
      <c r="A34" s="1"/>
      <c r="B34" s="1"/>
      <c r="C34" s="9" t="s">
        <v>26</v>
      </c>
      <c r="D34" s="1"/>
      <c r="E34" s="1"/>
      <c r="F34" s="1"/>
      <c r="G34" s="1"/>
      <c r="H34" s="1"/>
      <c r="I34" s="13"/>
      <c r="L34" s="9" t="s">
        <v>76</v>
      </c>
      <c r="P34" s="17"/>
    </row>
    <row r="35" spans="1:16" ht="12">
      <c r="A35" s="1"/>
      <c r="B35" s="1"/>
      <c r="C35" s="9" t="s">
        <v>27</v>
      </c>
      <c r="D35" s="1"/>
      <c r="E35" s="1"/>
      <c r="F35" s="1"/>
      <c r="G35" s="1"/>
      <c r="H35" s="1"/>
      <c r="I35" s="13"/>
      <c r="L35" s="1" t="s">
        <v>55</v>
      </c>
      <c r="P35" s="18"/>
    </row>
    <row r="36" spans="1:16" ht="12">
      <c r="A36" s="1"/>
      <c r="B36" s="1"/>
      <c r="C36" s="9" t="s">
        <v>28</v>
      </c>
      <c r="D36" s="1"/>
      <c r="E36" s="1"/>
      <c r="F36" s="1"/>
      <c r="G36" s="1"/>
      <c r="H36" s="1"/>
      <c r="I36" s="13"/>
      <c r="L36" s="1" t="s">
        <v>56</v>
      </c>
      <c r="P36" s="18"/>
    </row>
    <row r="37" spans="1:16" ht="12">
      <c r="A37" s="1"/>
      <c r="B37" s="1"/>
      <c r="C37" s="9" t="s">
        <v>29</v>
      </c>
      <c r="D37" s="1"/>
      <c r="E37" s="1"/>
      <c r="F37" s="1"/>
      <c r="G37" s="1"/>
      <c r="H37" s="1"/>
      <c r="I37" s="13"/>
      <c r="L37" s="9" t="s">
        <v>72</v>
      </c>
      <c r="P37" s="17"/>
    </row>
    <row r="38" spans="1:16" ht="12">
      <c r="A38" s="1"/>
      <c r="B38" s="1"/>
      <c r="C38" s="9" t="s">
        <v>30</v>
      </c>
      <c r="D38" s="1"/>
      <c r="E38" s="1"/>
      <c r="F38" s="1"/>
      <c r="G38" s="1"/>
      <c r="H38" s="1"/>
      <c r="I38" s="13"/>
      <c r="L38" s="9" t="s">
        <v>73</v>
      </c>
      <c r="P38" s="17"/>
    </row>
    <row r="39" spans="1:16" ht="12">
      <c r="A39" s="1"/>
      <c r="B39" s="1"/>
      <c r="C39" s="9" t="s">
        <v>77</v>
      </c>
      <c r="D39" s="1"/>
      <c r="E39" s="1"/>
      <c r="F39" s="1"/>
      <c r="G39" s="1"/>
      <c r="H39" s="1"/>
      <c r="I39" s="13"/>
      <c r="L39" s="8" t="s">
        <v>57</v>
      </c>
      <c r="O39" s="8"/>
      <c r="P39" s="19">
        <f>SUM(P20:P38)</f>
        <v>0</v>
      </c>
    </row>
    <row r="40" spans="1:16" ht="12">
      <c r="A40" s="1"/>
      <c r="B40" s="1"/>
      <c r="C40" s="9" t="s">
        <v>77</v>
      </c>
      <c r="D40" s="1"/>
      <c r="E40" s="1"/>
      <c r="F40" s="1"/>
      <c r="G40" s="1"/>
      <c r="H40" s="1"/>
      <c r="I40" s="13"/>
      <c r="P40" s="18"/>
    </row>
    <row r="41" spans="1:16" ht="12">
      <c r="A41" s="1"/>
      <c r="B41" s="1"/>
      <c r="C41" s="9" t="s">
        <v>31</v>
      </c>
      <c r="D41" s="1"/>
      <c r="E41" s="1"/>
      <c r="F41" s="1"/>
      <c r="G41" s="3"/>
      <c r="H41" s="3"/>
      <c r="I41" s="13">
        <f>SUM(I31:I40)*0.06</f>
        <v>0</v>
      </c>
      <c r="L41" s="9" t="s">
        <v>61</v>
      </c>
      <c r="P41" s="17">
        <f>SUM(I44:I47)</f>
        <v>0</v>
      </c>
    </row>
    <row r="42" spans="1:16" ht="12">
      <c r="A42" s="1"/>
      <c r="B42" s="1"/>
      <c r="C42" s="3" t="s">
        <v>32</v>
      </c>
      <c r="I42" s="15">
        <f>SUM(I31:I41)</f>
        <v>0</v>
      </c>
      <c r="L42" s="9" t="s">
        <v>59</v>
      </c>
      <c r="P42" s="17"/>
    </row>
    <row r="43" spans="4:16" ht="12">
      <c r="D43" s="5" t="s">
        <v>37</v>
      </c>
      <c r="I43" s="16"/>
      <c r="L43" s="9" t="s">
        <v>60</v>
      </c>
      <c r="P43" s="17">
        <f>P41-P42</f>
        <v>0</v>
      </c>
    </row>
    <row r="44" spans="1:16" ht="12">
      <c r="A44" s="4"/>
      <c r="C44" s="7" t="s">
        <v>62</v>
      </c>
      <c r="D44" s="5" t="s">
        <v>35</v>
      </c>
      <c r="I44" s="12">
        <f>$I$29</f>
        <v>0</v>
      </c>
      <c r="L44" s="9" t="s">
        <v>86</v>
      </c>
      <c r="P44" s="17"/>
    </row>
    <row r="45" spans="1:16" ht="12">
      <c r="A45" s="4" t="s">
        <v>33</v>
      </c>
      <c r="C45" s="7" t="s">
        <v>63</v>
      </c>
      <c r="D45" s="1" t="s">
        <v>36</v>
      </c>
      <c r="I45" s="12">
        <f>$I$42</f>
        <v>0</v>
      </c>
      <c r="L45" s="8" t="s">
        <v>58</v>
      </c>
      <c r="O45" s="8"/>
      <c r="P45" s="17">
        <f>SUM(P43:P44)</f>
        <v>0</v>
      </c>
    </row>
    <row r="46" spans="1:9" ht="12">
      <c r="A46" s="4" t="s">
        <v>34</v>
      </c>
      <c r="C46" s="7" t="s">
        <v>64</v>
      </c>
      <c r="D46" s="1" t="s">
        <v>38</v>
      </c>
      <c r="I46" s="12">
        <f>$P$17</f>
        <v>0</v>
      </c>
    </row>
    <row r="47" spans="3:9" ht="12">
      <c r="C47" s="7" t="s">
        <v>65</v>
      </c>
      <c r="I47" s="12">
        <f>$P$39</f>
        <v>0</v>
      </c>
    </row>
  </sheetData>
  <sheetProtection/>
  <printOptions/>
  <pageMargins left="0.75" right="0.75" top="0" bottom="0" header="0.5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Abbit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Jelier</dc:creator>
  <cp:keywords/>
  <dc:description/>
  <cp:lastModifiedBy>Julie</cp:lastModifiedBy>
  <cp:lastPrinted>2009-02-09T19:05:59Z</cp:lastPrinted>
  <dcterms:created xsi:type="dcterms:W3CDTF">2007-11-16T18:49:24Z</dcterms:created>
  <dcterms:modified xsi:type="dcterms:W3CDTF">2015-11-02T18:10:31Z</dcterms:modified>
  <cp:category/>
  <cp:version/>
  <cp:contentType/>
  <cp:contentStatus/>
</cp:coreProperties>
</file>